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Но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<sst xmlns="http://schemas.openxmlformats.org/spreadsheetml/2006/main" count="39" uniqueCount="34">
  <si>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</si>
  <si>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</si>
  <si>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</si>
  <si>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</si>
  <si>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</si>
  <si>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</si>
  <si>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</si>
  <si>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</si>
  <si>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</si>
  <si>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</si>
  <si>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</si>
  <si>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</si>
  <si>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</si>
  <si>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</si>
  <si>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</si>
  <si>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</si>
  <si>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</si>
  <si>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</si>
  <si>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</si>
  <si>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</si>
  <si>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</si>
  <si>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</si>
  <si>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</si>
  <si>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</si>
  <si>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</si>
  <si>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</si>
  <si>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</si>
  <si>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</si>
  <si>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пюре из гороха с маслом</t>
  </si>
  <si>
    <t>биточки из говядины</t>
  </si>
  <si>
    <t>компот из клубники</t>
  </si>
  <si>
    <t>котлета из куриного филе</t>
  </si>
  <si>
    <t>каша гречневая рассыпчатая</t>
  </si>
  <si>
    <t>напиток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</si>
</sst>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45607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418</v>
      </c>
      <c r="D4" s="27" t="s">
        <v>28</v>
      </c>
      <c r="E4" s="31">
        <v>150</v>
      </c>
      <c r="F4" s="31">
        <v>12</v>
      </c>
      <c r="G4" s="31">
        <v>210</v>
      </c>
      <c r="H4" s="31">
        <v>14.27</v>
      </c>
      <c r="I4" s="31">
        <v>4.3899999999999997</v>
      </c>
      <c r="J4" s="31">
        <v>28.39</v>
      </c>
    </row>
    <row r="5" spans="1:10" x14ac:dyDescent="0.25">
      <c r="A5" s="42"/>
      <c r="B5" s="26"/>
      <c r="C5" s="30">
        <v>381</v>
      </c>
      <c r="D5" s="28" t="s">
        <v>29</v>
      </c>
      <c r="E5" s="32">
        <v>90</v>
      </c>
      <c r="F5" s="32">
        <v>54.19</v>
      </c>
      <c r="G5" s="32">
        <v>203.4</v>
      </c>
      <c r="H5" s="32">
        <v>15.9</v>
      </c>
      <c r="I5" s="32">
        <v>15.8</v>
      </c>
      <c r="J5" s="32">
        <v>12.8</v>
      </c>
    </row>
    <row r="6" spans="1:10" x14ac:dyDescent="0.25">
      <c r="A6" s="42"/>
      <c r="B6" s="1" t="s">
        <v>12</v>
      </c>
      <c r="C6" s="30">
        <v>507</v>
      </c>
      <c r="D6" s="28" t="s">
        <v>30</v>
      </c>
      <c r="E6" s="32">
        <v>200</v>
      </c>
      <c r="F6" s="32">
        <v>8.4600000000000009</v>
      </c>
      <c r="G6" s="32">
        <v>96</v>
      </c>
      <c r="H6" s="32">
        <v>0.5</v>
      </c>
      <c r="I6" s="32">
        <v>0.2</v>
      </c>
      <c r="J6" s="32">
        <v>23.1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520</v>
      </c>
      <c r="F11" s="37">
        <f>SUM(F4:F8)</f>
        <v>79.250000000000014</v>
      </c>
      <c r="G11" s="37">
        <f t="shared" ref="G11:J11" si="0">SUM(G4:G8)</f>
        <v>628.19999999999993</v>
      </c>
      <c r="H11" s="37">
        <f t="shared" si="0"/>
        <v>35.03</v>
      </c>
      <c r="I11" s="37">
        <f t="shared" si="0"/>
        <v>20.95</v>
      </c>
      <c r="J11" s="37">
        <f t="shared" si="0"/>
        <v>90.65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412</v>
      </c>
      <c r="D14" s="28" t="s">
        <v>31</v>
      </c>
      <c r="E14" s="32">
        <v>90</v>
      </c>
      <c r="F14" s="32">
        <v>53.04</v>
      </c>
      <c r="G14" s="32">
        <v>150.85</v>
      </c>
      <c r="H14" s="32">
        <v>12</v>
      </c>
      <c r="I14" s="32">
        <v>8.57</v>
      </c>
      <c r="J14" s="32">
        <v>7.42</v>
      </c>
    </row>
    <row r="15" spans="1:10" x14ac:dyDescent="0.25">
      <c r="A15" s="42"/>
      <c r="B15" s="1" t="s">
        <v>16</v>
      </c>
      <c r="C15" s="30">
        <v>237</v>
      </c>
      <c r="D15" s="28" t="s">
        <v>32</v>
      </c>
      <c r="E15" s="32">
        <v>150</v>
      </c>
      <c r="F15" s="32">
        <v>16.61</v>
      </c>
      <c r="G15" s="32">
        <v>255.6</v>
      </c>
      <c r="H15" s="32">
        <v>8.6</v>
      </c>
      <c r="I15" s="32">
        <v>7.92</v>
      </c>
      <c r="J15" s="32">
        <v>37.450000000000003</v>
      </c>
    </row>
    <row r="16" spans="1:10" x14ac:dyDescent="0.25">
      <c r="A16" s="42"/>
      <c r="B16" s="1" t="s">
        <v>20</v>
      </c>
      <c r="C16" s="30">
        <v>507</v>
      </c>
      <c r="D16" s="28" t="s">
        <v>33</v>
      </c>
      <c r="E16" s="32">
        <v>200</v>
      </c>
      <c r="F16" s="32">
        <v>5</v>
      </c>
      <c r="G16" s="32">
        <v>91.98</v>
      </c>
      <c r="H16" s="32">
        <v>0.03</v>
      </c>
      <c r="I16" s="32">
        <v>0</v>
      </c>
      <c r="J16" s="32">
        <v>22.66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520</v>
      </c>
      <c r="F20" s="37">
        <f t="shared" ref="F20:J20" si="1">SUM(F14:F19)</f>
        <v>79.250000000000014</v>
      </c>
      <c r="G20" s="37">
        <f t="shared" si="1"/>
        <v>617.23</v>
      </c>
      <c r="H20" s="37">
        <f t="shared" si="1"/>
        <v>24.990000000000002</v>
      </c>
      <c r="I20" s="37">
        <f t="shared" si="1"/>
        <v>17.05</v>
      </c>
      <c r="J20" s="37">
        <f t="shared" si="1"/>
        <v>93.890000000000015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2024-11-05T04:44:09Z</dcterms:modified>
</cp:coreProperties>
</file>